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25" windowHeight="8745" activeTab="0"/>
  </bookViews>
  <sheets>
    <sheet name="意见采纳表" sheetId="1" r:id="rId1"/>
    <sheet name="Sheet3" sheetId="2" state="hidden" r:id="rId2"/>
  </sheets>
  <definedNames>
    <definedName name="_xlnm.Print_Titles" localSheetId="0">'意见采纳表'!$2:$2</definedName>
    <definedName name="Z_44E9162E_45AB_40B1_AF4D_5D105D5A2FDE_.wvu.FilterData" localSheetId="0" hidden="1">'意见采纳表'!$D$1:$D$84</definedName>
    <definedName name="Z_44E9162E_45AB_40B1_AF4D_5D105D5A2FDE_.wvu.PrintTitles" localSheetId="0" hidden="1">'意见采纳表'!$2:$2</definedName>
  </definedNames>
  <calcPr fullCalcOnLoad="1"/>
</workbook>
</file>

<file path=xl/sharedStrings.xml><?xml version="1.0" encoding="utf-8"?>
<sst xmlns="http://schemas.openxmlformats.org/spreadsheetml/2006/main" count="326" uniqueCount="211">
  <si>
    <t>序号</t>
  </si>
  <si>
    <t>道路名称</t>
  </si>
  <si>
    <t>数量（个）</t>
  </si>
  <si>
    <t>所属片区</t>
  </si>
  <si>
    <t>街道办名称</t>
  </si>
  <si>
    <t>备注</t>
  </si>
  <si>
    <t>南山区</t>
  </si>
  <si>
    <t>路段/泊位编号</t>
  </si>
  <si>
    <t>调整内容</t>
  </si>
  <si>
    <t>泊位类型</t>
  </si>
  <si>
    <t>数量(个)</t>
  </si>
  <si>
    <t>泊位编号</t>
  </si>
  <si>
    <t>白石二道</t>
  </si>
  <si>
    <t>沙河东路-深湾一路</t>
  </si>
  <si>
    <t>新增泊位</t>
  </si>
  <si>
    <t>全天泊位</t>
  </si>
  <si>
    <t>红树湾西片区</t>
  </si>
  <si>
    <r>
      <rPr>
        <sz val="11"/>
        <color indexed="8"/>
        <rFont val="宋体"/>
        <family val="0"/>
      </rPr>
      <t>215218-21524</t>
    </r>
    <r>
      <rPr>
        <sz val="11"/>
        <color indexed="10"/>
        <rFont val="宋体"/>
        <family val="0"/>
      </rPr>
      <t>7</t>
    </r>
  </si>
  <si>
    <t>沙河街道</t>
  </si>
  <si>
    <t>关口路</t>
  </si>
  <si>
    <t>南新路-南头花园中南苑</t>
  </si>
  <si>
    <t>南头片区</t>
  </si>
  <si>
    <t>206456-206468</t>
  </si>
  <si>
    <t>南头街道</t>
  </si>
  <si>
    <t>石鼓路</t>
  </si>
  <si>
    <t>同沙路-官龙路</t>
  </si>
  <si>
    <t>西丽片区</t>
  </si>
  <si>
    <r>
      <rPr>
        <sz val="11"/>
        <color indexed="8"/>
        <rFont val="宋体"/>
        <family val="0"/>
      </rPr>
      <t>218160-21817</t>
    </r>
    <r>
      <rPr>
        <sz val="11"/>
        <color indexed="10"/>
        <rFont val="宋体"/>
        <family val="0"/>
      </rPr>
      <t>6</t>
    </r>
  </si>
  <si>
    <t>西丽街道</t>
  </si>
  <si>
    <t>常兴路</t>
  </si>
  <si>
    <t>桃园路-南头街</t>
  </si>
  <si>
    <t>206318-206334</t>
  </si>
  <si>
    <t>海德一路</t>
  </si>
  <si>
    <t>中心路-科苑大道</t>
  </si>
  <si>
    <t>后海片区</t>
  </si>
  <si>
    <t>207155-207170,207185-207201</t>
  </si>
  <si>
    <t>粤海街道</t>
  </si>
  <si>
    <t>创业路</t>
  </si>
  <si>
    <t>207090-207108,207121-207139</t>
  </si>
  <si>
    <t>深安路</t>
  </si>
  <si>
    <t>南坪快速-北环大道</t>
  </si>
  <si>
    <t>安托山片区</t>
  </si>
  <si>
    <t>124310-124320,124325-124336,124340-124352</t>
  </si>
  <si>
    <t>桃源街道</t>
  </si>
  <si>
    <t>福田区</t>
  </si>
  <si>
    <t>梅坳二路</t>
  </si>
  <si>
    <t>梅坳八路-梅坳五路</t>
  </si>
  <si>
    <t>梅林坳片区</t>
  </si>
  <si>
    <t>129625-129642</t>
  </si>
  <si>
    <t>梅林街道</t>
  </si>
  <si>
    <t>金花路</t>
  </si>
  <si>
    <t>桃花路-金葵道</t>
  </si>
  <si>
    <t>福保片区</t>
  </si>
  <si>
    <t>105412-105503</t>
  </si>
  <si>
    <t>福保街道</t>
  </si>
  <si>
    <t>红花路</t>
  </si>
  <si>
    <t>广兰道-椰风路</t>
  </si>
  <si>
    <r>
      <rPr>
        <sz val="11"/>
        <color indexed="8"/>
        <rFont val="宋体"/>
        <family val="0"/>
      </rPr>
      <t>105597-1056</t>
    </r>
    <r>
      <rPr>
        <sz val="11"/>
        <color indexed="10"/>
        <rFont val="宋体"/>
        <family val="0"/>
      </rPr>
      <t>57</t>
    </r>
  </si>
  <si>
    <t>金地十路</t>
  </si>
  <si>
    <t>福荣路—金地一路</t>
  </si>
  <si>
    <t>沙尾片区</t>
  </si>
  <si>
    <t>102408-102421</t>
  </si>
  <si>
    <t>沙头街道</t>
  </si>
  <si>
    <t>梅东一路</t>
  </si>
  <si>
    <t>梅东五路—彩田路</t>
  </si>
  <si>
    <t>129248-129256</t>
  </si>
  <si>
    <t>金地七路</t>
  </si>
  <si>
    <t>金地一路-福荣路</t>
  </si>
  <si>
    <t>102304-102311，102315-102326</t>
  </si>
  <si>
    <t>上沙二路</t>
  </si>
  <si>
    <t>福荣路-上沙商业大街</t>
  </si>
  <si>
    <t>上下沙片区</t>
  </si>
  <si>
    <t>101221-101233</t>
  </si>
  <si>
    <t>农坊路</t>
  </si>
  <si>
    <t>红荔西路-香轩路</t>
  </si>
  <si>
    <t>农林片区</t>
  </si>
  <si>
    <r>
      <rPr>
        <sz val="11"/>
        <color indexed="8"/>
        <rFont val="宋体"/>
        <family val="0"/>
      </rPr>
      <t>127464-12747</t>
    </r>
    <r>
      <rPr>
        <sz val="11"/>
        <color indexed="10"/>
        <rFont val="宋体"/>
        <family val="0"/>
      </rPr>
      <t>5</t>
    </r>
  </si>
  <si>
    <t>香蜜湖街道</t>
  </si>
  <si>
    <t>金地一路</t>
  </si>
  <si>
    <t>金地七路-新洲路</t>
  </si>
  <si>
    <r>
      <rPr>
        <sz val="11"/>
        <color indexed="8"/>
        <rFont val="宋体"/>
        <family val="0"/>
      </rPr>
      <t>102115-102119，102131-102136,（102425-102426</t>
    </r>
    <r>
      <rPr>
        <sz val="11"/>
        <color indexed="8"/>
        <rFont val="宋体"/>
        <family val="0"/>
      </rPr>
      <t>(金地十路上)）</t>
    </r>
  </si>
  <si>
    <t>罗湖区</t>
  </si>
  <si>
    <t>北斗路</t>
  </si>
  <si>
    <t>深南东路-沿河南路</t>
  </si>
  <si>
    <t>北斗片区</t>
  </si>
  <si>
    <t>003054-003062</t>
  </si>
  <si>
    <t>黄贝街道</t>
  </si>
  <si>
    <t>蛟湖路</t>
  </si>
  <si>
    <t>新园路-工人文化馆</t>
  </si>
  <si>
    <t>人民公园片区</t>
  </si>
  <si>
    <t>006066-006077</t>
  </si>
  <si>
    <t>东门街道</t>
  </si>
  <si>
    <t>盐田区</t>
  </si>
  <si>
    <t>北山道辅道</t>
  </si>
  <si>
    <t>华大基因段</t>
  </si>
  <si>
    <t>后方陆域片区</t>
  </si>
  <si>
    <t>303799-303810</t>
  </si>
  <si>
    <t>盐田街道</t>
  </si>
  <si>
    <t>总计</t>
  </si>
  <si>
    <t>无意见</t>
  </si>
  <si>
    <t>所属街道办
名称</t>
  </si>
  <si>
    <t>市交警局意见</t>
  </si>
  <si>
    <t>采纳情况说明</t>
  </si>
  <si>
    <t>网民意见</t>
  </si>
  <si>
    <t>所在泊位路段</t>
  </si>
  <si>
    <t>所属街道办复函意见</t>
  </si>
  <si>
    <t>《深圳市路边停车泊位2020年度调整方案》意见建议采纳情况一览表</t>
  </si>
  <si>
    <t>行政区</t>
  </si>
  <si>
    <t>福田区</t>
  </si>
  <si>
    <t>香林路</t>
  </si>
  <si>
    <t>夜间泊位路段</t>
  </si>
  <si>
    <t>安郎路</t>
  </si>
  <si>
    <t>全路段</t>
  </si>
  <si>
    <t>裕和路</t>
  </si>
  <si>
    <t>西环路-松福大道</t>
  </si>
  <si>
    <t>中亭东路</t>
  </si>
  <si>
    <t>中亭北路-宝安大道</t>
  </si>
  <si>
    <t>北亭路</t>
  </si>
  <si>
    <t>后亭与步涌交界围墙-宝安大道</t>
  </si>
  <si>
    <t>东亭东路</t>
  </si>
  <si>
    <t>中亭北路-沙井河堤</t>
  </si>
  <si>
    <t>中亭南路</t>
  </si>
  <si>
    <t>中亭东路-南亭路</t>
  </si>
  <si>
    <t>南亭路</t>
  </si>
  <si>
    <t>大埔北路-沙松路</t>
  </si>
  <si>
    <t>中亭西路</t>
  </si>
  <si>
    <t>大埔北路-中亭北路</t>
  </si>
  <si>
    <t>明珠一路</t>
  </si>
  <si>
    <t>明珠市场段</t>
  </si>
  <si>
    <t>明珠二路</t>
  </si>
  <si>
    <t>沙井街道</t>
  </si>
  <si>
    <t>兴华一路</t>
  </si>
  <si>
    <t>壹方中心路段</t>
  </si>
  <si>
    <t>川安路</t>
  </si>
  <si>
    <t>新安街道</t>
  </si>
  <si>
    <t>西乡街道</t>
  </si>
  <si>
    <t>银田路</t>
  </si>
  <si>
    <t>燕罗街道</t>
  </si>
  <si>
    <t>长堤路</t>
  </si>
  <si>
    <t>宝利路</t>
  </si>
  <si>
    <t>松岗街道</t>
  </si>
  <si>
    <t>松兴路</t>
  </si>
  <si>
    <t>江边段</t>
  </si>
  <si>
    <t>新桥街道</t>
  </si>
  <si>
    <t>企安路</t>
  </si>
  <si>
    <t>上星路</t>
  </si>
  <si>
    <t>上寮工业路</t>
  </si>
  <si>
    <t>上崇路</t>
  </si>
  <si>
    <t>上德路</t>
  </si>
  <si>
    <t>平湖街道</t>
  </si>
  <si>
    <t>平湖建设路</t>
  </si>
  <si>
    <t>守珍街</t>
  </si>
  <si>
    <t>平湖天河路</t>
  </si>
  <si>
    <t>新园路</t>
  </si>
  <si>
    <t>裕和北街</t>
  </si>
  <si>
    <t>华南一道</t>
  </si>
  <si>
    <t>华南二道</t>
  </si>
  <si>
    <t>一号路</t>
  </si>
  <si>
    <t>坪地街道</t>
  </si>
  <si>
    <t>益民路（坪地）</t>
  </si>
  <si>
    <t>兴华路</t>
  </si>
  <si>
    <t>布吉街道</t>
  </si>
  <si>
    <t>乐民路</t>
  </si>
  <si>
    <t>布吉路到莲花路段</t>
  </si>
  <si>
    <t>布吉路</t>
  </si>
  <si>
    <t>乐民路到莲花路段</t>
  </si>
  <si>
    <t>福城街道</t>
  </si>
  <si>
    <t>翠幽路</t>
  </si>
  <si>
    <t>观澜大道至永顺街</t>
  </si>
  <si>
    <t>溢佳路</t>
  </si>
  <si>
    <t>福前路至荣富路</t>
  </si>
  <si>
    <t>荣富路</t>
  </si>
  <si>
    <t>观光路至福花路</t>
  </si>
  <si>
    <t>观兴东路</t>
  </si>
  <si>
    <t>观光路至福安雅园</t>
  </si>
  <si>
    <t>龙华街道</t>
  </si>
  <si>
    <t>沿河路</t>
  </si>
  <si>
    <t>景龙太平路</t>
  </si>
  <si>
    <t>民清一路</t>
  </si>
  <si>
    <t>东环一路至民清路口</t>
  </si>
  <si>
    <t>清秀路</t>
  </si>
  <si>
    <t>民治街道</t>
  </si>
  <si>
    <t>上芬小学路</t>
  </si>
  <si>
    <t>民塘路至布龙路</t>
  </si>
  <si>
    <t>民兴街</t>
  </si>
  <si>
    <t>民塘路至民繁路</t>
  </si>
  <si>
    <t>大浪街道</t>
  </si>
  <si>
    <t>华天路</t>
  </si>
  <si>
    <t>宝安区</t>
  </si>
  <si>
    <t>龙岗区</t>
  </si>
  <si>
    <t>龙华区</t>
  </si>
  <si>
    <t>合计</t>
  </si>
  <si>
    <t>工业路至中心小学后门</t>
  </si>
  <si>
    <t>不宜设置全天泊位</t>
  </si>
  <si>
    <t>无意见</t>
  </si>
  <si>
    <t>无意见</t>
  </si>
  <si>
    <t>不适合建设泊位</t>
  </si>
  <si>
    <t>支持</t>
  </si>
  <si>
    <t>无意见</t>
  </si>
  <si>
    <t>荣富路正在开展道路拓宽提升项目前期立项,建议暂不施划。</t>
  </si>
  <si>
    <t>不建议在沿河路、景龙太平路、熙和路设置泊位</t>
  </si>
  <si>
    <t>同意</t>
  </si>
  <si>
    <t>同意</t>
  </si>
  <si>
    <t>裕和路、明珠二路车道较窄，建议单边设置宜停车泊位，其余道路同意设置。</t>
  </si>
  <si>
    <t>建议兴华一路西侧设置泊位，避开公交站台及停车场出入口。川安路需将原有的停车位铲除再规划。</t>
  </si>
  <si>
    <t>上寮工业路车道较窄，建议单边设置，其余路段同意。</t>
  </si>
  <si>
    <t>荣富路正规划改造升级，建议道路升级后在根据实际情况设置宜停车泊位</t>
  </si>
  <si>
    <t>景龙太平路在建学校，建议人行道完善后再做规划</t>
  </si>
  <si>
    <t xml:space="preserve">1.沙井街道明珠市场的临时停车位太少了，搞好增加，不然的话给市场的人占完了，另外晚上可以开放部分路段22:00-次日7:00路边临时免费停车
</t>
  </si>
  <si>
    <t>无意见</t>
  </si>
  <si>
    <r>
      <t>1.香蜜湖街道香林路路边停车泊位设置采纳市交警局的意见，不采纳香蜜湖街道办的意见；
2.路边停车泊位设置需按照我市《路边停车设施设置指引》的要求进行规范设计，充分考虑实际道路条件的各项因素对泊位设计的影响，其设置数量受规范要求约束，不得随意调整。此外，目前我市全天泊位拟定总体的路边临时停车免费时段原则为20:00至次日7:30,故沙井街道明珠一、明珠二路路边停车泊位设置采纳市交警局和沙井街道办的意见，不采纳市民的意见；
3.松岗街道松兴路路边停车泊位设置采纳市交警局的意见，不采纳松岗街道办的意见；
4</t>
    </r>
    <r>
      <rPr>
        <sz val="14"/>
        <rFont val="宋体"/>
        <family val="0"/>
      </rPr>
      <t xml:space="preserve">.其余路段路边泊位设置均采纳所属街道办和市交警局的意见。
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</si>
</sst>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4"/>
      <name val="仿宋_GB2312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华文中宋"/>
      <family val="0"/>
    </font>
    <font>
      <sz val="11"/>
      <color indexed="8"/>
      <name val="华文中宋"/>
      <family val="0"/>
    </font>
    <font>
      <sz val="11"/>
      <color indexed="10"/>
      <name val="华文中宋"/>
      <family val="0"/>
    </font>
    <font>
      <sz val="10.5"/>
      <color indexed="8"/>
      <name val="黑体"/>
      <family val="3"/>
    </font>
    <font>
      <sz val="12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4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华文中宋"/>
      <family val="0"/>
    </font>
    <font>
      <sz val="11"/>
      <color theme="1"/>
      <name val="华文中宋"/>
      <family val="0"/>
    </font>
    <font>
      <sz val="11"/>
      <color rgb="FFFF0000"/>
      <name val="华文中宋"/>
      <family val="0"/>
    </font>
    <font>
      <sz val="10.5"/>
      <color rgb="FF000000"/>
      <name val="黑体"/>
      <family val="3"/>
    </font>
    <font>
      <sz val="12"/>
      <color theme="1"/>
      <name val="Calibri"/>
      <family val="0"/>
    </font>
    <font>
      <sz val="11"/>
      <name val="Calibri"/>
      <family val="0"/>
    </font>
    <font>
      <b/>
      <sz val="12"/>
      <name val="Calibri"/>
      <family val="0"/>
    </font>
    <font>
      <b/>
      <sz val="12"/>
      <color theme="1"/>
      <name val="宋体"/>
      <family val="0"/>
    </font>
    <font>
      <b/>
      <sz val="12"/>
      <color theme="1"/>
      <name val="Calibri"/>
      <family val="0"/>
    </font>
    <font>
      <sz val="11"/>
      <color theme="1"/>
      <name val="宋体"/>
      <family val="0"/>
    </font>
    <font>
      <sz val="14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 readingOrder="1"/>
    </xf>
    <xf numFmtId="0" fontId="0" fillId="0" borderId="10" xfId="40" applyFont="1" applyBorder="1" applyAlignment="1">
      <alignment horizontal="left" vertical="center"/>
      <protection/>
    </xf>
    <xf numFmtId="0" fontId="38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vertical="center" wrapText="1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7" fillId="0" borderId="14" xfId="0" applyFont="1" applyBorder="1" applyAlignment="1">
      <alignment horizontal="left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tabSelected="1" zoomScalePageLayoutView="0" workbookViewId="0" topLeftCell="A1">
      <selection activeCell="C4" sqref="C4:C13"/>
    </sheetView>
  </sheetViews>
  <sheetFormatPr defaultColWidth="9.00390625" defaultRowHeight="15"/>
  <cols>
    <col min="1" max="1" width="5.28125" style="0" customWidth="1"/>
    <col min="2" max="2" width="10.421875" style="0" customWidth="1"/>
    <col min="3" max="3" width="12.8515625" style="0" customWidth="1"/>
    <col min="4" max="4" width="14.57421875" style="0" customWidth="1"/>
    <col min="5" max="5" width="21.57421875" style="33" customWidth="1"/>
    <col min="6" max="6" width="7.421875" style="0" customWidth="1"/>
    <col min="7" max="7" width="24.28125" style="31" customWidth="1"/>
    <col min="8" max="8" width="14.421875" style="0" customWidth="1"/>
    <col min="9" max="9" width="36.140625" style="0" customWidth="1"/>
    <col min="10" max="10" width="44.421875" style="0" customWidth="1"/>
  </cols>
  <sheetData>
    <row r="1" spans="1:10" s="26" customFormat="1" ht="44.25" customHeight="1">
      <c r="A1" s="53" t="s">
        <v>106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27" customFormat="1" ht="42" customHeight="1">
      <c r="A2" s="42" t="s">
        <v>0</v>
      </c>
      <c r="B2" s="42" t="s">
        <v>107</v>
      </c>
      <c r="C2" s="42" t="s">
        <v>100</v>
      </c>
      <c r="D2" s="42" t="s">
        <v>1</v>
      </c>
      <c r="E2" s="42" t="s">
        <v>104</v>
      </c>
      <c r="F2" s="42" t="s">
        <v>2</v>
      </c>
      <c r="G2" s="39" t="s">
        <v>105</v>
      </c>
      <c r="H2" s="43" t="s">
        <v>101</v>
      </c>
      <c r="I2" s="43" t="s">
        <v>103</v>
      </c>
      <c r="J2" s="43" t="s">
        <v>102</v>
      </c>
    </row>
    <row r="3" spans="1:10" s="28" customFormat="1" ht="49.5" customHeight="1">
      <c r="A3" s="44">
        <v>1</v>
      </c>
      <c r="B3" s="45" t="s">
        <v>108</v>
      </c>
      <c r="C3" s="45" t="s">
        <v>77</v>
      </c>
      <c r="D3" s="45" t="s">
        <v>109</v>
      </c>
      <c r="E3" s="45" t="s">
        <v>110</v>
      </c>
      <c r="F3" s="45">
        <v>20</v>
      </c>
      <c r="G3" s="45" t="s">
        <v>193</v>
      </c>
      <c r="H3" s="50" t="s">
        <v>202</v>
      </c>
      <c r="I3" s="58" t="s">
        <v>208</v>
      </c>
      <c r="J3" s="66" t="s">
        <v>210</v>
      </c>
    </row>
    <row r="4" spans="1:10" s="28" customFormat="1" ht="49.5" customHeight="1">
      <c r="A4" s="44">
        <v>2</v>
      </c>
      <c r="B4" s="56" t="s">
        <v>188</v>
      </c>
      <c r="C4" s="55" t="s">
        <v>130</v>
      </c>
      <c r="D4" s="45" t="s">
        <v>111</v>
      </c>
      <c r="E4" s="45" t="s">
        <v>112</v>
      </c>
      <c r="F4" s="45">
        <v>15</v>
      </c>
      <c r="G4" s="57" t="s">
        <v>99</v>
      </c>
      <c r="H4" s="57" t="s">
        <v>203</v>
      </c>
      <c r="I4" s="59"/>
      <c r="J4" s="61"/>
    </row>
    <row r="5" spans="1:10" s="28" customFormat="1" ht="49.5" customHeight="1">
      <c r="A5" s="44">
        <v>3</v>
      </c>
      <c r="B5" s="56"/>
      <c r="C5" s="55"/>
      <c r="D5" s="45" t="s">
        <v>113</v>
      </c>
      <c r="E5" s="45" t="s">
        <v>114</v>
      </c>
      <c r="F5" s="45">
        <v>11</v>
      </c>
      <c r="G5" s="57"/>
      <c r="H5" s="57"/>
      <c r="I5" s="59"/>
      <c r="J5" s="61"/>
    </row>
    <row r="6" spans="1:10" s="28" customFormat="1" ht="49.5" customHeight="1">
      <c r="A6" s="44">
        <v>4</v>
      </c>
      <c r="B6" s="56"/>
      <c r="C6" s="55"/>
      <c r="D6" s="45" t="s">
        <v>115</v>
      </c>
      <c r="E6" s="45" t="s">
        <v>116</v>
      </c>
      <c r="F6" s="45">
        <v>16</v>
      </c>
      <c r="G6" s="57"/>
      <c r="H6" s="57"/>
      <c r="I6" s="59"/>
      <c r="J6" s="61"/>
    </row>
    <row r="7" spans="1:10" s="28" customFormat="1" ht="49.5" customHeight="1">
      <c r="A7" s="44">
        <v>5</v>
      </c>
      <c r="B7" s="56"/>
      <c r="C7" s="55"/>
      <c r="D7" s="45" t="s">
        <v>117</v>
      </c>
      <c r="E7" s="45" t="s">
        <v>118</v>
      </c>
      <c r="F7" s="45">
        <v>33</v>
      </c>
      <c r="G7" s="57"/>
      <c r="H7" s="57"/>
      <c r="I7" s="59"/>
      <c r="J7" s="61"/>
    </row>
    <row r="8" spans="1:10" s="28" customFormat="1" ht="49.5" customHeight="1">
      <c r="A8" s="44">
        <v>6</v>
      </c>
      <c r="B8" s="56"/>
      <c r="C8" s="55"/>
      <c r="D8" s="45" t="s">
        <v>119</v>
      </c>
      <c r="E8" s="45" t="s">
        <v>120</v>
      </c>
      <c r="F8" s="45">
        <v>17</v>
      </c>
      <c r="G8" s="57"/>
      <c r="H8" s="57"/>
      <c r="I8" s="59"/>
      <c r="J8" s="61"/>
    </row>
    <row r="9" spans="1:10" s="28" customFormat="1" ht="49.5" customHeight="1">
      <c r="A9" s="44">
        <v>7</v>
      </c>
      <c r="B9" s="56"/>
      <c r="C9" s="55"/>
      <c r="D9" s="45" t="s">
        <v>121</v>
      </c>
      <c r="E9" s="45" t="s">
        <v>122</v>
      </c>
      <c r="F9" s="45">
        <v>10</v>
      </c>
      <c r="G9" s="57"/>
      <c r="H9" s="57"/>
      <c r="I9" s="59"/>
      <c r="J9" s="61"/>
    </row>
    <row r="10" spans="1:10" s="28" customFormat="1" ht="49.5" customHeight="1">
      <c r="A10" s="44">
        <v>8</v>
      </c>
      <c r="B10" s="56"/>
      <c r="C10" s="55"/>
      <c r="D10" s="45" t="s">
        <v>123</v>
      </c>
      <c r="E10" s="45" t="s">
        <v>124</v>
      </c>
      <c r="F10" s="45">
        <v>14</v>
      </c>
      <c r="G10" s="57"/>
      <c r="H10" s="57"/>
      <c r="I10" s="59"/>
      <c r="J10" s="61"/>
    </row>
    <row r="11" spans="1:10" s="28" customFormat="1" ht="49.5" customHeight="1">
      <c r="A11" s="44">
        <v>9</v>
      </c>
      <c r="B11" s="56"/>
      <c r="C11" s="55"/>
      <c r="D11" s="45" t="s">
        <v>125</v>
      </c>
      <c r="E11" s="45" t="s">
        <v>126</v>
      </c>
      <c r="F11" s="45">
        <v>6</v>
      </c>
      <c r="G11" s="57"/>
      <c r="H11" s="57"/>
      <c r="I11" s="59"/>
      <c r="J11" s="61"/>
    </row>
    <row r="12" spans="1:10" s="28" customFormat="1" ht="49.5" customHeight="1">
      <c r="A12" s="44">
        <v>10</v>
      </c>
      <c r="B12" s="56"/>
      <c r="C12" s="55"/>
      <c r="D12" s="45" t="s">
        <v>127</v>
      </c>
      <c r="E12" s="45" t="s">
        <v>128</v>
      </c>
      <c r="F12" s="45">
        <v>10</v>
      </c>
      <c r="G12" s="57"/>
      <c r="H12" s="57"/>
      <c r="I12" s="59"/>
      <c r="J12" s="61"/>
    </row>
    <row r="13" spans="1:10" s="28" customFormat="1" ht="49.5" customHeight="1">
      <c r="A13" s="44">
        <v>11</v>
      </c>
      <c r="B13" s="56"/>
      <c r="C13" s="55"/>
      <c r="D13" s="45" t="s">
        <v>129</v>
      </c>
      <c r="E13" s="45" t="s">
        <v>128</v>
      </c>
      <c r="F13" s="45">
        <v>6</v>
      </c>
      <c r="G13" s="57"/>
      <c r="H13" s="57"/>
      <c r="I13" s="59"/>
      <c r="J13" s="61"/>
    </row>
    <row r="14" spans="1:10" s="28" customFormat="1" ht="49.5" customHeight="1">
      <c r="A14" s="44">
        <v>12</v>
      </c>
      <c r="B14" s="56"/>
      <c r="C14" s="56" t="s">
        <v>134</v>
      </c>
      <c r="D14" s="45" t="s">
        <v>131</v>
      </c>
      <c r="E14" s="45" t="s">
        <v>132</v>
      </c>
      <c r="F14" s="45">
        <v>17</v>
      </c>
      <c r="G14" s="57" t="s">
        <v>195</v>
      </c>
      <c r="H14" s="62" t="s">
        <v>204</v>
      </c>
      <c r="I14" s="59"/>
      <c r="J14" s="61"/>
    </row>
    <row r="15" spans="1:10" s="28" customFormat="1" ht="49.5" customHeight="1">
      <c r="A15" s="44">
        <v>13</v>
      </c>
      <c r="B15" s="56"/>
      <c r="C15" s="56"/>
      <c r="D15" s="45" t="s">
        <v>133</v>
      </c>
      <c r="E15" s="45" t="s">
        <v>112</v>
      </c>
      <c r="F15" s="45">
        <v>22</v>
      </c>
      <c r="G15" s="57"/>
      <c r="H15" s="62"/>
      <c r="I15" s="59"/>
      <c r="J15" s="61"/>
    </row>
    <row r="16" spans="1:10" s="29" customFormat="1" ht="49.5" customHeight="1">
      <c r="A16" s="44">
        <v>14</v>
      </c>
      <c r="B16" s="56"/>
      <c r="C16" s="45" t="s">
        <v>135</v>
      </c>
      <c r="D16" s="45" t="s">
        <v>136</v>
      </c>
      <c r="E16" s="45" t="s">
        <v>112</v>
      </c>
      <c r="F16" s="41">
        <v>48</v>
      </c>
      <c r="G16" s="50" t="s">
        <v>194</v>
      </c>
      <c r="H16" s="50" t="s">
        <v>201</v>
      </c>
      <c r="I16" s="59"/>
      <c r="J16" s="61"/>
    </row>
    <row r="17" spans="1:10" s="28" customFormat="1" ht="49.5" customHeight="1">
      <c r="A17" s="44">
        <v>15</v>
      </c>
      <c r="B17" s="56"/>
      <c r="C17" s="56" t="s">
        <v>137</v>
      </c>
      <c r="D17" s="45" t="s">
        <v>138</v>
      </c>
      <c r="E17" s="45" t="s">
        <v>112</v>
      </c>
      <c r="F17" s="45">
        <v>75</v>
      </c>
      <c r="G17" s="57" t="s">
        <v>209</v>
      </c>
      <c r="H17" s="57" t="s">
        <v>201</v>
      </c>
      <c r="I17" s="59"/>
      <c r="J17" s="61"/>
    </row>
    <row r="18" spans="1:10" s="28" customFormat="1" ht="49.5" customHeight="1">
      <c r="A18" s="44">
        <v>16</v>
      </c>
      <c r="B18" s="56"/>
      <c r="C18" s="56"/>
      <c r="D18" s="45" t="s">
        <v>139</v>
      </c>
      <c r="E18" s="45" t="s">
        <v>112</v>
      </c>
      <c r="F18" s="45">
        <v>80</v>
      </c>
      <c r="G18" s="57"/>
      <c r="H18" s="57"/>
      <c r="I18" s="59"/>
      <c r="J18" s="61"/>
    </row>
    <row r="19" spans="1:10" s="28" customFormat="1" ht="49.5" customHeight="1">
      <c r="A19" s="44">
        <v>17</v>
      </c>
      <c r="B19" s="56"/>
      <c r="C19" s="45" t="s">
        <v>140</v>
      </c>
      <c r="D19" s="45" t="s">
        <v>141</v>
      </c>
      <c r="E19" s="45" t="s">
        <v>142</v>
      </c>
      <c r="F19" s="45">
        <v>24</v>
      </c>
      <c r="G19" s="50" t="s">
        <v>196</v>
      </c>
      <c r="H19" s="50" t="s">
        <v>201</v>
      </c>
      <c r="I19" s="59"/>
      <c r="J19" s="61"/>
    </row>
    <row r="20" spans="1:10" s="28" customFormat="1" ht="49.5" customHeight="1">
      <c r="A20" s="44">
        <v>18</v>
      </c>
      <c r="B20" s="56"/>
      <c r="C20" s="56" t="s">
        <v>143</v>
      </c>
      <c r="D20" s="45" t="s">
        <v>144</v>
      </c>
      <c r="E20" s="45" t="s">
        <v>112</v>
      </c>
      <c r="F20" s="45">
        <v>21</v>
      </c>
      <c r="G20" s="57" t="s">
        <v>197</v>
      </c>
      <c r="H20" s="57" t="s">
        <v>205</v>
      </c>
      <c r="I20" s="59"/>
      <c r="J20" s="61"/>
    </row>
    <row r="21" spans="1:10" s="28" customFormat="1" ht="49.5" customHeight="1">
      <c r="A21" s="44">
        <v>19</v>
      </c>
      <c r="B21" s="56"/>
      <c r="C21" s="56"/>
      <c r="D21" s="45" t="s">
        <v>145</v>
      </c>
      <c r="E21" s="45" t="s">
        <v>112</v>
      </c>
      <c r="F21" s="45">
        <v>59</v>
      </c>
      <c r="G21" s="57"/>
      <c r="H21" s="57"/>
      <c r="I21" s="59"/>
      <c r="J21" s="61"/>
    </row>
    <row r="22" spans="1:10" s="28" customFormat="1" ht="49.5" customHeight="1">
      <c r="A22" s="44">
        <v>20</v>
      </c>
      <c r="B22" s="56"/>
      <c r="C22" s="56"/>
      <c r="D22" s="45" t="s">
        <v>146</v>
      </c>
      <c r="E22" s="45" t="s">
        <v>112</v>
      </c>
      <c r="F22" s="45">
        <v>17</v>
      </c>
      <c r="G22" s="57"/>
      <c r="H22" s="57"/>
      <c r="I22" s="59"/>
      <c r="J22" s="61"/>
    </row>
    <row r="23" spans="1:10" s="28" customFormat="1" ht="49.5" customHeight="1">
      <c r="A23" s="44">
        <v>21</v>
      </c>
      <c r="B23" s="56"/>
      <c r="C23" s="56"/>
      <c r="D23" s="45" t="s">
        <v>147</v>
      </c>
      <c r="E23" s="45" t="s">
        <v>112</v>
      </c>
      <c r="F23" s="45">
        <v>17</v>
      </c>
      <c r="G23" s="57"/>
      <c r="H23" s="57"/>
      <c r="I23" s="59"/>
      <c r="J23" s="61"/>
    </row>
    <row r="24" spans="1:10" s="28" customFormat="1" ht="49.5" customHeight="1">
      <c r="A24" s="44">
        <v>22</v>
      </c>
      <c r="B24" s="56"/>
      <c r="C24" s="56"/>
      <c r="D24" s="45" t="s">
        <v>148</v>
      </c>
      <c r="E24" s="45" t="s">
        <v>112</v>
      </c>
      <c r="F24" s="45">
        <v>19</v>
      </c>
      <c r="G24" s="57"/>
      <c r="H24" s="57"/>
      <c r="I24" s="59"/>
      <c r="J24" s="61"/>
    </row>
    <row r="25" spans="1:10" s="28" customFormat="1" ht="49.5" customHeight="1">
      <c r="A25" s="44">
        <v>23</v>
      </c>
      <c r="B25" s="56" t="s">
        <v>189</v>
      </c>
      <c r="C25" s="56" t="s">
        <v>149</v>
      </c>
      <c r="D25" s="45" t="s">
        <v>150</v>
      </c>
      <c r="E25" s="45" t="s">
        <v>112</v>
      </c>
      <c r="F25" s="45">
        <v>7</v>
      </c>
      <c r="G25" s="57" t="s">
        <v>194</v>
      </c>
      <c r="H25" s="57" t="s">
        <v>201</v>
      </c>
      <c r="I25" s="59"/>
      <c r="J25" s="61"/>
    </row>
    <row r="26" spans="1:10" s="28" customFormat="1" ht="49.5" customHeight="1">
      <c r="A26" s="44">
        <v>24</v>
      </c>
      <c r="B26" s="56"/>
      <c r="C26" s="56"/>
      <c r="D26" s="45" t="s">
        <v>151</v>
      </c>
      <c r="E26" s="45" t="s">
        <v>112</v>
      </c>
      <c r="F26" s="45">
        <v>10</v>
      </c>
      <c r="G26" s="57"/>
      <c r="H26" s="57"/>
      <c r="I26" s="59"/>
      <c r="J26" s="61"/>
    </row>
    <row r="27" spans="1:10" s="28" customFormat="1" ht="49.5" customHeight="1">
      <c r="A27" s="44">
        <v>25</v>
      </c>
      <c r="B27" s="56"/>
      <c r="C27" s="56"/>
      <c r="D27" s="45" t="s">
        <v>152</v>
      </c>
      <c r="E27" s="45" t="s">
        <v>112</v>
      </c>
      <c r="F27" s="45">
        <v>13</v>
      </c>
      <c r="G27" s="57"/>
      <c r="H27" s="57"/>
      <c r="I27" s="59"/>
      <c r="J27" s="61"/>
    </row>
    <row r="28" spans="1:10" s="28" customFormat="1" ht="49.5" customHeight="1">
      <c r="A28" s="44">
        <v>26</v>
      </c>
      <c r="B28" s="56"/>
      <c r="C28" s="56"/>
      <c r="D28" s="45" t="s">
        <v>153</v>
      </c>
      <c r="E28" s="45" t="s">
        <v>112</v>
      </c>
      <c r="F28" s="45">
        <v>6</v>
      </c>
      <c r="G28" s="57"/>
      <c r="H28" s="57"/>
      <c r="I28" s="59"/>
      <c r="J28" s="61"/>
    </row>
    <row r="29" spans="1:10" s="28" customFormat="1" ht="49.5" customHeight="1">
      <c r="A29" s="44">
        <v>27</v>
      </c>
      <c r="B29" s="56"/>
      <c r="C29" s="56"/>
      <c r="D29" s="45" t="s">
        <v>154</v>
      </c>
      <c r="E29" s="45" t="s">
        <v>112</v>
      </c>
      <c r="F29" s="45">
        <v>5</v>
      </c>
      <c r="G29" s="57"/>
      <c r="H29" s="57"/>
      <c r="I29" s="59"/>
      <c r="J29" s="61"/>
    </row>
    <row r="30" spans="1:10" s="28" customFormat="1" ht="49.5" customHeight="1">
      <c r="A30" s="44">
        <v>28</v>
      </c>
      <c r="B30" s="56"/>
      <c r="C30" s="56"/>
      <c r="D30" s="45" t="s">
        <v>155</v>
      </c>
      <c r="E30" s="45" t="s">
        <v>112</v>
      </c>
      <c r="F30" s="45">
        <v>48</v>
      </c>
      <c r="G30" s="57"/>
      <c r="H30" s="57"/>
      <c r="I30" s="59"/>
      <c r="J30" s="61"/>
    </row>
    <row r="31" spans="1:10" s="28" customFormat="1" ht="49.5" customHeight="1">
      <c r="A31" s="44">
        <v>29</v>
      </c>
      <c r="B31" s="56"/>
      <c r="C31" s="56"/>
      <c r="D31" s="45" t="s">
        <v>156</v>
      </c>
      <c r="E31" s="45" t="s">
        <v>112</v>
      </c>
      <c r="F31" s="45">
        <v>44</v>
      </c>
      <c r="G31" s="57"/>
      <c r="H31" s="57"/>
      <c r="I31" s="59"/>
      <c r="J31" s="61"/>
    </row>
    <row r="32" spans="1:10" s="28" customFormat="1" ht="49.5" customHeight="1">
      <c r="A32" s="44">
        <v>30</v>
      </c>
      <c r="B32" s="56"/>
      <c r="C32" s="56"/>
      <c r="D32" s="45" t="s">
        <v>157</v>
      </c>
      <c r="E32" s="45" t="s">
        <v>112</v>
      </c>
      <c r="F32" s="45">
        <v>33</v>
      </c>
      <c r="G32" s="57"/>
      <c r="H32" s="57"/>
      <c r="I32" s="59"/>
      <c r="J32" s="61"/>
    </row>
    <row r="33" spans="1:10" s="28" customFormat="1" ht="49.5" customHeight="1">
      <c r="A33" s="44">
        <v>31</v>
      </c>
      <c r="B33" s="56"/>
      <c r="C33" s="56" t="s">
        <v>158</v>
      </c>
      <c r="D33" s="45" t="s">
        <v>159</v>
      </c>
      <c r="E33" s="45" t="s">
        <v>112</v>
      </c>
      <c r="F33" s="45">
        <v>23</v>
      </c>
      <c r="G33" s="57" t="s">
        <v>194</v>
      </c>
      <c r="H33" s="57" t="s">
        <v>201</v>
      </c>
      <c r="I33" s="59"/>
      <c r="J33" s="61"/>
    </row>
    <row r="34" spans="1:10" s="28" customFormat="1" ht="49.5" customHeight="1">
      <c r="A34" s="44">
        <v>32</v>
      </c>
      <c r="B34" s="56"/>
      <c r="C34" s="56"/>
      <c r="D34" s="45" t="s">
        <v>160</v>
      </c>
      <c r="E34" s="45" t="s">
        <v>112</v>
      </c>
      <c r="F34" s="45">
        <v>33</v>
      </c>
      <c r="G34" s="57"/>
      <c r="H34" s="57"/>
      <c r="I34" s="59"/>
      <c r="J34" s="61"/>
    </row>
    <row r="35" spans="1:10" s="28" customFormat="1" ht="49.5" customHeight="1">
      <c r="A35" s="44">
        <v>33</v>
      </c>
      <c r="B35" s="56"/>
      <c r="C35" s="56" t="s">
        <v>161</v>
      </c>
      <c r="D35" s="45" t="s">
        <v>162</v>
      </c>
      <c r="E35" s="45" t="s">
        <v>163</v>
      </c>
      <c r="F35" s="45">
        <v>22</v>
      </c>
      <c r="G35" s="57" t="s">
        <v>198</v>
      </c>
      <c r="H35" s="57" t="s">
        <v>201</v>
      </c>
      <c r="I35" s="59"/>
      <c r="J35" s="61"/>
    </row>
    <row r="36" spans="1:10" s="28" customFormat="1" ht="49.5" customHeight="1">
      <c r="A36" s="44">
        <v>34</v>
      </c>
      <c r="B36" s="56"/>
      <c r="C36" s="56"/>
      <c r="D36" s="45" t="s">
        <v>164</v>
      </c>
      <c r="E36" s="45" t="s">
        <v>165</v>
      </c>
      <c r="F36" s="45">
        <v>25</v>
      </c>
      <c r="G36" s="57"/>
      <c r="H36" s="57"/>
      <c r="I36" s="59"/>
      <c r="J36" s="61"/>
    </row>
    <row r="37" spans="1:10" s="28" customFormat="1" ht="49.5" customHeight="1">
      <c r="A37" s="44">
        <v>35</v>
      </c>
      <c r="B37" s="56" t="s">
        <v>190</v>
      </c>
      <c r="C37" s="56" t="s">
        <v>166</v>
      </c>
      <c r="D37" s="45" t="s">
        <v>167</v>
      </c>
      <c r="E37" s="45" t="s">
        <v>168</v>
      </c>
      <c r="F37" s="45">
        <v>79</v>
      </c>
      <c r="G37" s="57" t="s">
        <v>199</v>
      </c>
      <c r="H37" s="60" t="s">
        <v>206</v>
      </c>
      <c r="I37" s="59"/>
      <c r="J37" s="61"/>
    </row>
    <row r="38" spans="1:10" s="28" customFormat="1" ht="49.5" customHeight="1">
      <c r="A38" s="44">
        <v>36</v>
      </c>
      <c r="B38" s="56"/>
      <c r="C38" s="56"/>
      <c r="D38" s="45" t="s">
        <v>169</v>
      </c>
      <c r="E38" s="45" t="s">
        <v>170</v>
      </c>
      <c r="F38" s="45">
        <v>59</v>
      </c>
      <c r="G38" s="57"/>
      <c r="H38" s="60"/>
      <c r="I38" s="59"/>
      <c r="J38" s="61"/>
    </row>
    <row r="39" spans="1:10" s="28" customFormat="1" ht="49.5" customHeight="1">
      <c r="A39" s="44">
        <v>37</v>
      </c>
      <c r="B39" s="56"/>
      <c r="C39" s="56"/>
      <c r="D39" s="45" t="s">
        <v>171</v>
      </c>
      <c r="E39" s="45" t="s">
        <v>172</v>
      </c>
      <c r="F39" s="45">
        <v>103</v>
      </c>
      <c r="G39" s="57"/>
      <c r="H39" s="60"/>
      <c r="I39" s="59"/>
      <c r="J39" s="61"/>
    </row>
    <row r="40" spans="1:10" s="28" customFormat="1" ht="49.5" customHeight="1">
      <c r="A40" s="44">
        <v>38</v>
      </c>
      <c r="B40" s="56"/>
      <c r="C40" s="56"/>
      <c r="D40" s="45" t="s">
        <v>173</v>
      </c>
      <c r="E40" s="45" t="s">
        <v>174</v>
      </c>
      <c r="F40" s="45">
        <v>27</v>
      </c>
      <c r="G40" s="57"/>
      <c r="H40" s="60"/>
      <c r="I40" s="59"/>
      <c r="J40" s="61"/>
    </row>
    <row r="41" spans="1:10" s="28" customFormat="1" ht="49.5" customHeight="1">
      <c r="A41" s="44">
        <v>39</v>
      </c>
      <c r="B41" s="56"/>
      <c r="C41" s="56" t="s">
        <v>175</v>
      </c>
      <c r="D41" s="45" t="s">
        <v>176</v>
      </c>
      <c r="E41" s="45" t="s">
        <v>192</v>
      </c>
      <c r="F41" s="45">
        <v>30</v>
      </c>
      <c r="G41" s="57" t="s">
        <v>200</v>
      </c>
      <c r="H41" s="60" t="s">
        <v>207</v>
      </c>
      <c r="I41" s="59"/>
      <c r="J41" s="61"/>
    </row>
    <row r="42" spans="1:10" s="28" customFormat="1" ht="49.5" customHeight="1">
      <c r="A42" s="44">
        <v>40</v>
      </c>
      <c r="B42" s="56"/>
      <c r="C42" s="56"/>
      <c r="D42" s="45" t="s">
        <v>177</v>
      </c>
      <c r="E42" s="45" t="s">
        <v>112</v>
      </c>
      <c r="F42" s="45">
        <v>62</v>
      </c>
      <c r="G42" s="57"/>
      <c r="H42" s="60"/>
      <c r="I42" s="59"/>
      <c r="J42" s="61"/>
    </row>
    <row r="43" spans="1:10" s="28" customFormat="1" ht="49.5" customHeight="1">
      <c r="A43" s="44">
        <v>41</v>
      </c>
      <c r="B43" s="56"/>
      <c r="C43" s="56"/>
      <c r="D43" s="45" t="s">
        <v>178</v>
      </c>
      <c r="E43" s="45" t="s">
        <v>179</v>
      </c>
      <c r="F43" s="45">
        <v>11</v>
      </c>
      <c r="G43" s="57"/>
      <c r="H43" s="60"/>
      <c r="I43" s="59"/>
      <c r="J43" s="61"/>
    </row>
    <row r="44" spans="1:10" s="28" customFormat="1" ht="49.5" customHeight="1">
      <c r="A44" s="44">
        <v>42</v>
      </c>
      <c r="B44" s="56"/>
      <c r="C44" s="56"/>
      <c r="D44" s="45" t="s">
        <v>180</v>
      </c>
      <c r="E44" s="45" t="s">
        <v>112</v>
      </c>
      <c r="F44" s="45">
        <v>45</v>
      </c>
      <c r="G44" s="57"/>
      <c r="H44" s="60"/>
      <c r="I44" s="59"/>
      <c r="J44" s="61"/>
    </row>
    <row r="45" spans="1:10" s="28" customFormat="1" ht="49.5" customHeight="1">
      <c r="A45" s="44">
        <v>43</v>
      </c>
      <c r="B45" s="56"/>
      <c r="C45" s="56" t="s">
        <v>181</v>
      </c>
      <c r="D45" s="45" t="s">
        <v>182</v>
      </c>
      <c r="E45" s="45" t="s">
        <v>183</v>
      </c>
      <c r="F45" s="45">
        <v>14</v>
      </c>
      <c r="G45" s="57" t="s">
        <v>201</v>
      </c>
      <c r="H45" s="57" t="s">
        <v>201</v>
      </c>
      <c r="I45" s="59"/>
      <c r="J45" s="61"/>
    </row>
    <row r="46" spans="1:10" s="28" customFormat="1" ht="49.5" customHeight="1">
      <c r="A46" s="44">
        <v>44</v>
      </c>
      <c r="B46" s="56"/>
      <c r="C46" s="56"/>
      <c r="D46" s="45" t="s">
        <v>184</v>
      </c>
      <c r="E46" s="45" t="s">
        <v>185</v>
      </c>
      <c r="F46" s="45">
        <v>7</v>
      </c>
      <c r="G46" s="57"/>
      <c r="H46" s="57"/>
      <c r="I46" s="59"/>
      <c r="J46" s="61"/>
    </row>
    <row r="47" spans="1:10" s="28" customFormat="1" ht="49.5" customHeight="1">
      <c r="A47" s="44">
        <v>45</v>
      </c>
      <c r="B47" s="56"/>
      <c r="C47" s="45" t="s">
        <v>186</v>
      </c>
      <c r="D47" s="45" t="s">
        <v>187</v>
      </c>
      <c r="E47" s="45" t="s">
        <v>112</v>
      </c>
      <c r="F47" s="45">
        <v>42</v>
      </c>
      <c r="G47" s="50" t="s">
        <v>194</v>
      </c>
      <c r="H47" s="50" t="s">
        <v>201</v>
      </c>
      <c r="I47" s="59"/>
      <c r="J47" s="61"/>
    </row>
    <row r="48" spans="1:10" s="28" customFormat="1" ht="49.5" customHeight="1">
      <c r="A48" s="56" t="s">
        <v>191</v>
      </c>
      <c r="B48" s="56"/>
      <c r="C48" s="52"/>
      <c r="D48" s="41"/>
      <c r="E48" s="41"/>
      <c r="F48" s="45">
        <f>SUM(F3:F47)</f>
        <v>1305</v>
      </c>
      <c r="G48" s="51"/>
      <c r="H48" s="51"/>
      <c r="I48" s="51"/>
      <c r="J48" s="51"/>
    </row>
    <row r="49" spans="1:10" s="28" customFormat="1" ht="49.5" customHeight="1">
      <c r="A49" s="46"/>
      <c r="B49" s="46"/>
      <c r="C49" s="47"/>
      <c r="D49" s="48"/>
      <c r="E49" s="48"/>
      <c r="F49" s="48"/>
      <c r="G49" s="49"/>
      <c r="H49" s="49"/>
      <c r="I49" s="49"/>
      <c r="J49" s="49"/>
    </row>
    <row r="50" spans="1:10" s="28" customFormat="1" ht="49.5" customHeight="1">
      <c r="A50" s="46"/>
      <c r="B50" s="46"/>
      <c r="C50" s="47"/>
      <c r="D50" s="48"/>
      <c r="E50" s="48"/>
      <c r="F50" s="48"/>
      <c r="G50" s="49"/>
      <c r="H50" s="49"/>
      <c r="I50" s="49"/>
      <c r="J50" s="49"/>
    </row>
    <row r="51" spans="1:10" s="28" customFormat="1" ht="49.5" customHeight="1">
      <c r="A51" s="46"/>
      <c r="B51" s="46"/>
      <c r="C51" s="47"/>
      <c r="D51" s="48"/>
      <c r="E51" s="48"/>
      <c r="F51" s="48"/>
      <c r="G51" s="49"/>
      <c r="H51" s="49"/>
      <c r="I51" s="49"/>
      <c r="J51" s="49"/>
    </row>
    <row r="52" spans="1:10" s="28" customFormat="1" ht="49.5" customHeight="1">
      <c r="A52" s="46"/>
      <c r="B52" s="46"/>
      <c r="C52" s="47"/>
      <c r="D52" s="48"/>
      <c r="E52" s="48"/>
      <c r="F52" s="48"/>
      <c r="G52" s="49"/>
      <c r="H52" s="49"/>
      <c r="I52" s="49"/>
      <c r="J52" s="49"/>
    </row>
    <row r="53" spans="1:10" s="28" customFormat="1" ht="49.5" customHeight="1">
      <c r="A53" s="46"/>
      <c r="B53" s="46"/>
      <c r="C53" s="47"/>
      <c r="D53" s="48"/>
      <c r="E53" s="48"/>
      <c r="F53" s="48"/>
      <c r="G53" s="49"/>
      <c r="H53" s="49"/>
      <c r="I53" s="49"/>
      <c r="J53" s="49"/>
    </row>
    <row r="54" spans="1:10" s="28" customFormat="1" ht="49.5" customHeight="1">
      <c r="A54" s="46"/>
      <c r="B54" s="46"/>
      <c r="C54" s="47"/>
      <c r="D54" s="48"/>
      <c r="E54" s="48"/>
      <c r="F54" s="48"/>
      <c r="G54" s="49"/>
      <c r="H54" s="49"/>
      <c r="I54" s="49"/>
      <c r="J54" s="49"/>
    </row>
    <row r="55" spans="1:10" s="28" customFormat="1" ht="49.5" customHeight="1">
      <c r="A55" s="46"/>
      <c r="B55" s="46"/>
      <c r="C55" s="47"/>
      <c r="D55" s="48"/>
      <c r="E55" s="48"/>
      <c r="F55" s="48"/>
      <c r="G55" s="49"/>
      <c r="H55" s="49"/>
      <c r="I55" s="49"/>
      <c r="J55" s="49"/>
    </row>
    <row r="56" spans="1:7" s="26" customFormat="1" ht="24.75" customHeight="1">
      <c r="A56" s="34"/>
      <c r="B56" s="34"/>
      <c r="C56" s="34"/>
      <c r="D56" s="34"/>
      <c r="E56" s="35"/>
      <c r="F56" s="36"/>
      <c r="G56" s="40"/>
    </row>
    <row r="57" spans="1:7" s="26" customFormat="1" ht="24.75" customHeight="1">
      <c r="A57" s="34"/>
      <c r="B57" s="34"/>
      <c r="C57" s="34"/>
      <c r="D57" s="34"/>
      <c r="E57" s="35"/>
      <c r="F57" s="36"/>
      <c r="G57" s="40"/>
    </row>
    <row r="58" spans="1:7" s="26" customFormat="1" ht="24.75" customHeight="1">
      <c r="A58" s="34"/>
      <c r="B58" s="34"/>
      <c r="C58" s="34"/>
      <c r="D58" s="34"/>
      <c r="E58" s="35"/>
      <c r="F58" s="36"/>
      <c r="G58" s="40"/>
    </row>
    <row r="59" spans="1:7" s="26" customFormat="1" ht="24.75" customHeight="1">
      <c r="A59" s="34"/>
      <c r="B59" s="34"/>
      <c r="C59" s="34"/>
      <c r="D59" s="34"/>
      <c r="E59" s="35"/>
      <c r="F59" s="36"/>
      <c r="G59" s="40"/>
    </row>
    <row r="60" spans="1:7" s="26" customFormat="1" ht="24.75" customHeight="1">
      <c r="A60" s="34"/>
      <c r="B60" s="34"/>
      <c r="C60" s="34"/>
      <c r="D60" s="34"/>
      <c r="E60" s="35"/>
      <c r="F60" s="36"/>
      <c r="G60" s="40"/>
    </row>
    <row r="61" spans="1:7" s="26" customFormat="1" ht="24.75" customHeight="1">
      <c r="A61" s="34"/>
      <c r="B61" s="34"/>
      <c r="C61" s="34"/>
      <c r="D61" s="34"/>
      <c r="E61" s="35"/>
      <c r="F61" s="36"/>
      <c r="G61" s="40"/>
    </row>
    <row r="62" spans="1:7" s="26" customFormat="1" ht="24.75" customHeight="1">
      <c r="A62" s="34"/>
      <c r="B62" s="34"/>
      <c r="C62" s="34"/>
      <c r="D62" s="34"/>
      <c r="E62" s="35"/>
      <c r="F62" s="36"/>
      <c r="G62" s="40"/>
    </row>
    <row r="63" spans="1:7" s="26" customFormat="1" ht="24.75" customHeight="1">
      <c r="A63" s="34"/>
      <c r="B63" s="34"/>
      <c r="C63" s="34"/>
      <c r="D63" s="34"/>
      <c r="E63" s="35"/>
      <c r="F63" s="36"/>
      <c r="G63" s="40"/>
    </row>
    <row r="64" ht="25.5" customHeight="1"/>
    <row r="65" s="30" customFormat="1" ht="36" customHeight="1"/>
    <row r="66" s="30" customFormat="1" ht="27.75" customHeight="1"/>
    <row r="67" s="30" customFormat="1" ht="27.75" customHeight="1"/>
    <row r="68" s="30" customFormat="1" ht="27.75" customHeight="1"/>
    <row r="69" s="30" customFormat="1" ht="27.75" customHeight="1"/>
    <row r="70" s="30" customFormat="1" ht="27.75" customHeight="1"/>
    <row r="71" s="31" customFormat="1" ht="27.75" customHeight="1">
      <c r="E71" s="37"/>
    </row>
    <row r="76" spans="5:7" s="32" customFormat="1" ht="13.5">
      <c r="E76" s="38"/>
      <c r="G76" s="31"/>
    </row>
    <row r="77" spans="5:7" s="32" customFormat="1" ht="13.5">
      <c r="E77" s="38"/>
      <c r="G77" s="31"/>
    </row>
    <row r="78" spans="5:7" s="32" customFormat="1" ht="13.5">
      <c r="E78" s="38"/>
      <c r="G78" s="31"/>
    </row>
    <row r="79" spans="5:7" s="32" customFormat="1" ht="13.5">
      <c r="E79" s="38"/>
      <c r="G79" s="31"/>
    </row>
    <row r="80" spans="5:7" s="32" customFormat="1" ht="13.5">
      <c r="E80" s="38"/>
      <c r="G80" s="31"/>
    </row>
    <row r="81" s="29" customFormat="1" ht="39" customHeight="1">
      <c r="G81" s="30"/>
    </row>
    <row r="82" s="29" customFormat="1" ht="30" customHeight="1">
      <c r="G82" s="30"/>
    </row>
    <row r="83" s="29" customFormat="1" ht="24.75" customHeight="1">
      <c r="G83" s="30"/>
    </row>
    <row r="84" s="29" customFormat="1" ht="24.75" customHeight="1">
      <c r="G84" s="30"/>
    </row>
  </sheetData>
  <sheetProtection/>
  <mergeCells count="37">
    <mergeCell ref="J3:J47"/>
    <mergeCell ref="H4:H13"/>
    <mergeCell ref="H14:H15"/>
    <mergeCell ref="H17:H18"/>
    <mergeCell ref="H20:H24"/>
    <mergeCell ref="H25:H32"/>
    <mergeCell ref="H33:H34"/>
    <mergeCell ref="H35:H36"/>
    <mergeCell ref="H37:H40"/>
    <mergeCell ref="H41:H44"/>
    <mergeCell ref="G17:G18"/>
    <mergeCell ref="G20:G24"/>
    <mergeCell ref="G25:G32"/>
    <mergeCell ref="G33:G34"/>
    <mergeCell ref="H45:H46"/>
    <mergeCell ref="G35:G36"/>
    <mergeCell ref="G37:G40"/>
    <mergeCell ref="G41:G44"/>
    <mergeCell ref="G45:G46"/>
    <mergeCell ref="C41:C44"/>
    <mergeCell ref="C37:C40"/>
    <mergeCell ref="C17:C18"/>
    <mergeCell ref="A48:B48"/>
    <mergeCell ref="B37:B47"/>
    <mergeCell ref="C45:C46"/>
    <mergeCell ref="B25:B36"/>
    <mergeCell ref="C33:C34"/>
    <mergeCell ref="A1:J1"/>
    <mergeCell ref="C4:C13"/>
    <mergeCell ref="C14:C15"/>
    <mergeCell ref="B4:B24"/>
    <mergeCell ref="C20:C24"/>
    <mergeCell ref="G4:G13"/>
    <mergeCell ref="G14:G15"/>
    <mergeCell ref="I3:I47"/>
    <mergeCell ref="C25:C32"/>
    <mergeCell ref="C35:C36"/>
  </mergeCells>
  <printOptions horizontalCentered="1" verticalCentered="1"/>
  <pageMargins left="0.118110236220472" right="0.118110236220472" top="0.118110236220472" bottom="0.118110236220472" header="0.118110236220472" footer="0.118110236220472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L9" sqref="L9"/>
    </sheetView>
  </sheetViews>
  <sheetFormatPr defaultColWidth="9.00390625" defaultRowHeight="15"/>
  <sheetData>
    <row r="1" spans="1:10" ht="13.5">
      <c r="A1" s="63" t="s">
        <v>6</v>
      </c>
      <c r="B1" s="63"/>
      <c r="C1" s="63"/>
      <c r="D1" s="63"/>
      <c r="E1" s="63"/>
      <c r="F1" s="63"/>
      <c r="G1" s="63"/>
      <c r="H1" s="63"/>
      <c r="I1" s="63"/>
      <c r="J1" s="20"/>
    </row>
    <row r="2" spans="1:10" ht="31.5">
      <c r="A2" s="1" t="s">
        <v>0</v>
      </c>
      <c r="B2" s="1" t="s">
        <v>1</v>
      </c>
      <c r="C2" s="1" t="s">
        <v>7</v>
      </c>
      <c r="D2" s="1" t="s">
        <v>8</v>
      </c>
      <c r="E2" s="1" t="s">
        <v>9</v>
      </c>
      <c r="F2" s="1" t="s">
        <v>10</v>
      </c>
      <c r="G2" s="2" t="s">
        <v>3</v>
      </c>
      <c r="H2" s="2" t="s">
        <v>11</v>
      </c>
      <c r="I2" s="2" t="s">
        <v>5</v>
      </c>
      <c r="J2" s="21" t="s">
        <v>4</v>
      </c>
    </row>
    <row r="3" spans="1:10" ht="47.25">
      <c r="A3" s="3">
        <v>1</v>
      </c>
      <c r="B3" s="4" t="s">
        <v>12</v>
      </c>
      <c r="C3" s="3" t="s">
        <v>13</v>
      </c>
      <c r="D3" s="4" t="s">
        <v>14</v>
      </c>
      <c r="E3" s="4" t="s">
        <v>15</v>
      </c>
      <c r="F3" s="4">
        <v>32</v>
      </c>
      <c r="G3" s="5" t="s">
        <v>16</v>
      </c>
      <c r="H3" s="6" t="s">
        <v>17</v>
      </c>
      <c r="I3" s="12"/>
      <c r="J3" s="22" t="s">
        <v>18</v>
      </c>
    </row>
    <row r="4" spans="1:10" ht="47.25">
      <c r="A4" s="3">
        <v>2</v>
      </c>
      <c r="B4" s="4" t="s">
        <v>19</v>
      </c>
      <c r="C4" s="3" t="s">
        <v>20</v>
      </c>
      <c r="D4" s="4" t="s">
        <v>14</v>
      </c>
      <c r="E4" s="4" t="s">
        <v>15</v>
      </c>
      <c r="F4" s="4">
        <v>13</v>
      </c>
      <c r="G4" s="5" t="s">
        <v>21</v>
      </c>
      <c r="H4" s="7" t="s">
        <v>22</v>
      </c>
      <c r="I4" s="12"/>
      <c r="J4" s="22" t="s">
        <v>23</v>
      </c>
    </row>
    <row r="5" spans="1:10" ht="31.5">
      <c r="A5" s="3">
        <v>3</v>
      </c>
      <c r="B5" s="4" t="s">
        <v>24</v>
      </c>
      <c r="C5" s="3" t="s">
        <v>25</v>
      </c>
      <c r="D5" s="4" t="s">
        <v>14</v>
      </c>
      <c r="E5" s="4" t="s">
        <v>15</v>
      </c>
      <c r="F5" s="4">
        <v>17</v>
      </c>
      <c r="G5" s="5" t="s">
        <v>26</v>
      </c>
      <c r="H5" s="6" t="s">
        <v>27</v>
      </c>
      <c r="I5" s="23"/>
      <c r="J5" s="22" t="s">
        <v>28</v>
      </c>
    </row>
    <row r="6" spans="1:10" ht="31.5">
      <c r="A6" s="3">
        <v>4</v>
      </c>
      <c r="B6" s="4" t="s">
        <v>29</v>
      </c>
      <c r="C6" s="3" t="s">
        <v>30</v>
      </c>
      <c r="D6" s="4" t="s">
        <v>14</v>
      </c>
      <c r="E6" s="4" t="s">
        <v>15</v>
      </c>
      <c r="F6" s="4">
        <v>17</v>
      </c>
      <c r="G6" s="5" t="s">
        <v>21</v>
      </c>
      <c r="H6" s="7" t="s">
        <v>31</v>
      </c>
      <c r="I6" s="12"/>
      <c r="J6" s="22" t="s">
        <v>23</v>
      </c>
    </row>
    <row r="7" spans="1:10" ht="54">
      <c r="A7" s="3">
        <v>5</v>
      </c>
      <c r="B7" s="8" t="s">
        <v>32</v>
      </c>
      <c r="C7" s="4" t="s">
        <v>33</v>
      </c>
      <c r="D7" s="4" t="s">
        <v>14</v>
      </c>
      <c r="E7" s="4" t="s">
        <v>14</v>
      </c>
      <c r="F7" s="4">
        <v>33</v>
      </c>
      <c r="G7" s="5" t="s">
        <v>34</v>
      </c>
      <c r="H7" s="9" t="s">
        <v>35</v>
      </c>
      <c r="I7" s="12"/>
      <c r="J7" s="22" t="s">
        <v>36</v>
      </c>
    </row>
    <row r="8" spans="1:10" ht="54">
      <c r="A8" s="3">
        <v>6</v>
      </c>
      <c r="B8" s="10" t="s">
        <v>37</v>
      </c>
      <c r="C8" s="6" t="s">
        <v>33</v>
      </c>
      <c r="D8" s="4" t="s">
        <v>14</v>
      </c>
      <c r="E8" s="4" t="s">
        <v>14</v>
      </c>
      <c r="F8" s="5">
        <v>38</v>
      </c>
      <c r="G8" s="5" t="s">
        <v>34</v>
      </c>
      <c r="H8" s="11" t="s">
        <v>38</v>
      </c>
      <c r="I8" s="12"/>
      <c r="J8" s="22" t="s">
        <v>36</v>
      </c>
    </row>
    <row r="9" spans="1:10" ht="81">
      <c r="A9" s="3">
        <v>7</v>
      </c>
      <c r="B9" s="12" t="s">
        <v>39</v>
      </c>
      <c r="C9" s="6" t="s">
        <v>40</v>
      </c>
      <c r="D9" s="4" t="s">
        <v>14</v>
      </c>
      <c r="E9" s="4" t="s">
        <v>14</v>
      </c>
      <c r="F9" s="5">
        <v>36</v>
      </c>
      <c r="G9" s="13" t="s">
        <v>41</v>
      </c>
      <c r="H9" s="11" t="s">
        <v>42</v>
      </c>
      <c r="I9" s="12"/>
      <c r="J9" s="22" t="s">
        <v>43</v>
      </c>
    </row>
    <row r="10" spans="1:10" ht="13.5">
      <c r="A10" s="64" t="s">
        <v>44</v>
      </c>
      <c r="B10" s="64"/>
      <c r="C10" s="64"/>
      <c r="D10" s="64"/>
      <c r="E10" s="64"/>
      <c r="F10" s="64"/>
      <c r="G10" s="64"/>
      <c r="H10" s="64"/>
      <c r="I10" s="64"/>
      <c r="J10" s="22"/>
    </row>
    <row r="11" spans="1:10" ht="31.5">
      <c r="A11" s="1" t="s">
        <v>0</v>
      </c>
      <c r="B11" s="1" t="s">
        <v>1</v>
      </c>
      <c r="C11" s="1" t="s">
        <v>7</v>
      </c>
      <c r="D11" s="1" t="s">
        <v>8</v>
      </c>
      <c r="E11" s="1" t="s">
        <v>9</v>
      </c>
      <c r="F11" s="1" t="s">
        <v>2</v>
      </c>
      <c r="G11" s="5" t="s">
        <v>3</v>
      </c>
      <c r="H11" s="2" t="s">
        <v>11</v>
      </c>
      <c r="I11" s="2" t="s">
        <v>5</v>
      </c>
      <c r="J11" s="24" t="s">
        <v>4</v>
      </c>
    </row>
    <row r="12" spans="1:10" ht="47.25">
      <c r="A12" s="4">
        <v>1</v>
      </c>
      <c r="B12" s="4" t="s">
        <v>45</v>
      </c>
      <c r="C12" s="4" t="s">
        <v>46</v>
      </c>
      <c r="D12" s="4" t="s">
        <v>14</v>
      </c>
      <c r="E12" s="4" t="s">
        <v>15</v>
      </c>
      <c r="F12" s="4">
        <v>18</v>
      </c>
      <c r="G12" s="6" t="s">
        <v>47</v>
      </c>
      <c r="H12" s="7" t="s">
        <v>48</v>
      </c>
      <c r="I12" s="12"/>
      <c r="J12" s="22" t="s">
        <v>49</v>
      </c>
    </row>
    <row r="13" spans="1:10" ht="31.5">
      <c r="A13" s="4">
        <v>2</v>
      </c>
      <c r="B13" s="4" t="s">
        <v>50</v>
      </c>
      <c r="C13" s="4" t="s">
        <v>51</v>
      </c>
      <c r="D13" s="4" t="s">
        <v>14</v>
      </c>
      <c r="E13" s="4" t="s">
        <v>15</v>
      </c>
      <c r="F13" s="4">
        <v>91</v>
      </c>
      <c r="G13" s="6" t="s">
        <v>52</v>
      </c>
      <c r="H13" s="7" t="s">
        <v>53</v>
      </c>
      <c r="I13" s="12"/>
      <c r="J13" s="65" t="s">
        <v>54</v>
      </c>
    </row>
    <row r="14" spans="1:10" ht="31.5">
      <c r="A14" s="4">
        <v>3</v>
      </c>
      <c r="B14" s="4" t="s">
        <v>55</v>
      </c>
      <c r="C14" s="4" t="s">
        <v>56</v>
      </c>
      <c r="D14" s="4" t="s">
        <v>14</v>
      </c>
      <c r="E14" s="4" t="s">
        <v>15</v>
      </c>
      <c r="F14" s="4">
        <v>61</v>
      </c>
      <c r="G14" s="6" t="s">
        <v>52</v>
      </c>
      <c r="H14" s="6" t="s">
        <v>57</v>
      </c>
      <c r="I14" s="12"/>
      <c r="J14" s="65"/>
    </row>
    <row r="15" spans="1:10" ht="31.5">
      <c r="A15" s="4">
        <v>4</v>
      </c>
      <c r="B15" s="4" t="s">
        <v>58</v>
      </c>
      <c r="C15" s="4" t="s">
        <v>59</v>
      </c>
      <c r="D15" s="4" t="s">
        <v>14</v>
      </c>
      <c r="E15" s="4" t="s">
        <v>15</v>
      </c>
      <c r="F15" s="4">
        <v>14</v>
      </c>
      <c r="G15" s="6" t="s">
        <v>60</v>
      </c>
      <c r="H15" s="14" t="s">
        <v>61</v>
      </c>
      <c r="I15" s="12"/>
      <c r="J15" s="22" t="s">
        <v>62</v>
      </c>
    </row>
    <row r="16" spans="1:10" ht="31.5">
      <c r="A16" s="4">
        <v>5</v>
      </c>
      <c r="B16" s="4" t="s">
        <v>63</v>
      </c>
      <c r="C16" s="4" t="s">
        <v>64</v>
      </c>
      <c r="D16" s="4" t="s">
        <v>14</v>
      </c>
      <c r="E16" s="4" t="s">
        <v>15</v>
      </c>
      <c r="F16" s="4">
        <v>6</v>
      </c>
      <c r="G16" s="6" t="s">
        <v>47</v>
      </c>
      <c r="H16" s="7" t="s">
        <v>65</v>
      </c>
      <c r="I16" s="12"/>
      <c r="J16" s="22" t="s">
        <v>49</v>
      </c>
    </row>
    <row r="17" spans="1:10" ht="67.5">
      <c r="A17" s="4">
        <v>6</v>
      </c>
      <c r="B17" s="4" t="s">
        <v>66</v>
      </c>
      <c r="C17" s="4" t="s">
        <v>67</v>
      </c>
      <c r="D17" s="4" t="s">
        <v>14</v>
      </c>
      <c r="E17" s="4" t="s">
        <v>15</v>
      </c>
      <c r="F17" s="4">
        <v>20</v>
      </c>
      <c r="G17" s="6" t="s">
        <v>60</v>
      </c>
      <c r="H17" s="15" t="s">
        <v>68</v>
      </c>
      <c r="I17" s="12"/>
      <c r="J17" s="65" t="s">
        <v>62</v>
      </c>
    </row>
    <row r="18" spans="1:10" ht="47.25">
      <c r="A18" s="4">
        <v>7</v>
      </c>
      <c r="B18" s="4" t="s">
        <v>69</v>
      </c>
      <c r="C18" s="4" t="s">
        <v>70</v>
      </c>
      <c r="D18" s="4" t="s">
        <v>14</v>
      </c>
      <c r="E18" s="4" t="s">
        <v>15</v>
      </c>
      <c r="F18" s="4">
        <v>23</v>
      </c>
      <c r="G18" s="6" t="s">
        <v>71</v>
      </c>
      <c r="H18" s="7" t="s">
        <v>72</v>
      </c>
      <c r="I18" s="12"/>
      <c r="J18" s="65"/>
    </row>
    <row r="19" spans="1:10" ht="31.5">
      <c r="A19" s="4">
        <v>8</v>
      </c>
      <c r="B19" s="4" t="s">
        <v>73</v>
      </c>
      <c r="C19" s="4" t="s">
        <v>74</v>
      </c>
      <c r="D19" s="4" t="s">
        <v>14</v>
      </c>
      <c r="E19" s="4" t="s">
        <v>15</v>
      </c>
      <c r="F19" s="4">
        <v>12</v>
      </c>
      <c r="G19" s="6" t="s">
        <v>75</v>
      </c>
      <c r="H19" s="6" t="s">
        <v>76</v>
      </c>
      <c r="I19" s="12"/>
      <c r="J19" s="25" t="s">
        <v>77</v>
      </c>
    </row>
    <row r="20" spans="1:10" ht="121.5">
      <c r="A20" s="4">
        <v>9</v>
      </c>
      <c r="B20" s="4" t="s">
        <v>78</v>
      </c>
      <c r="C20" s="4" t="s">
        <v>79</v>
      </c>
      <c r="D20" s="4" t="s">
        <v>14</v>
      </c>
      <c r="E20" s="4" t="s">
        <v>15</v>
      </c>
      <c r="F20" s="4">
        <v>13</v>
      </c>
      <c r="G20" s="6" t="s">
        <v>60</v>
      </c>
      <c r="H20" s="9" t="s">
        <v>80</v>
      </c>
      <c r="I20" s="12"/>
      <c r="J20" s="22" t="s">
        <v>62</v>
      </c>
    </row>
    <row r="21" spans="1:10" ht="13.5">
      <c r="A21" s="64" t="s">
        <v>81</v>
      </c>
      <c r="B21" s="64"/>
      <c r="C21" s="64"/>
      <c r="D21" s="64"/>
      <c r="E21" s="64"/>
      <c r="F21" s="64"/>
      <c r="G21" s="64"/>
      <c r="H21" s="64"/>
      <c r="I21" s="64"/>
      <c r="J21" s="22"/>
    </row>
    <row r="22" spans="1:10" ht="31.5">
      <c r="A22" s="1" t="s">
        <v>0</v>
      </c>
      <c r="B22" s="1" t="s">
        <v>1</v>
      </c>
      <c r="C22" s="1" t="s">
        <v>7</v>
      </c>
      <c r="D22" s="1" t="s">
        <v>8</v>
      </c>
      <c r="E22" s="1" t="s">
        <v>9</v>
      </c>
      <c r="F22" s="1" t="s">
        <v>10</v>
      </c>
      <c r="G22" s="5" t="s">
        <v>3</v>
      </c>
      <c r="H22" s="2" t="s">
        <v>11</v>
      </c>
      <c r="I22" s="2" t="s">
        <v>5</v>
      </c>
      <c r="J22" s="24" t="s">
        <v>4</v>
      </c>
    </row>
    <row r="23" spans="1:10" ht="47.25">
      <c r="A23" s="3">
        <v>1</v>
      </c>
      <c r="B23" s="4" t="s">
        <v>82</v>
      </c>
      <c r="C23" s="3" t="s">
        <v>83</v>
      </c>
      <c r="D23" s="4" t="s">
        <v>14</v>
      </c>
      <c r="E23" s="4" t="s">
        <v>15</v>
      </c>
      <c r="F23" s="4">
        <v>9</v>
      </c>
      <c r="G23" s="6" t="s">
        <v>84</v>
      </c>
      <c r="H23" s="7" t="s">
        <v>85</v>
      </c>
      <c r="I23" s="12"/>
      <c r="J23" s="22" t="s">
        <v>86</v>
      </c>
    </row>
    <row r="24" spans="1:10" ht="47.25">
      <c r="A24" s="3">
        <v>2</v>
      </c>
      <c r="B24" s="4" t="s">
        <v>87</v>
      </c>
      <c r="C24" s="3" t="s">
        <v>88</v>
      </c>
      <c r="D24" s="4" t="s">
        <v>14</v>
      </c>
      <c r="E24" s="4" t="s">
        <v>15</v>
      </c>
      <c r="F24" s="4">
        <v>12</v>
      </c>
      <c r="G24" s="6" t="s">
        <v>89</v>
      </c>
      <c r="H24" s="7" t="s">
        <v>90</v>
      </c>
      <c r="I24" s="12"/>
      <c r="J24" s="22" t="s">
        <v>91</v>
      </c>
    </row>
    <row r="25" spans="1:10" ht="15.75">
      <c r="A25" s="3"/>
      <c r="B25" s="4"/>
      <c r="C25" s="3"/>
      <c r="D25" s="4"/>
      <c r="E25" s="4"/>
      <c r="F25" s="4"/>
      <c r="G25" s="6"/>
      <c r="H25" s="6"/>
      <c r="I25" s="12"/>
      <c r="J25" s="22"/>
    </row>
    <row r="26" spans="1:10" ht="13.5">
      <c r="A26" s="64" t="s">
        <v>92</v>
      </c>
      <c r="B26" s="64"/>
      <c r="C26" s="64"/>
      <c r="D26" s="64"/>
      <c r="E26" s="64"/>
      <c r="F26" s="64"/>
      <c r="G26" s="64"/>
      <c r="H26" s="64"/>
      <c r="I26" s="64"/>
      <c r="J26" s="22"/>
    </row>
    <row r="27" spans="1:10" ht="31.5">
      <c r="A27" s="1" t="s">
        <v>0</v>
      </c>
      <c r="B27" s="1" t="s">
        <v>1</v>
      </c>
      <c r="C27" s="1" t="s">
        <v>7</v>
      </c>
      <c r="D27" s="1" t="s">
        <v>8</v>
      </c>
      <c r="E27" s="1" t="s">
        <v>9</v>
      </c>
      <c r="F27" s="1" t="s">
        <v>10</v>
      </c>
      <c r="G27" s="5" t="s">
        <v>3</v>
      </c>
      <c r="H27" s="2" t="s">
        <v>11</v>
      </c>
      <c r="I27" s="2" t="s">
        <v>5</v>
      </c>
      <c r="J27" s="24" t="s">
        <v>4</v>
      </c>
    </row>
    <row r="28" spans="1:10" ht="31.5">
      <c r="A28" s="4">
        <v>1</v>
      </c>
      <c r="B28" s="4" t="s">
        <v>93</v>
      </c>
      <c r="C28" s="4" t="s">
        <v>94</v>
      </c>
      <c r="D28" s="4" t="s">
        <v>14</v>
      </c>
      <c r="E28" s="4" t="s">
        <v>15</v>
      </c>
      <c r="F28" s="4">
        <v>12</v>
      </c>
      <c r="G28" s="6" t="s">
        <v>95</v>
      </c>
      <c r="H28" s="7" t="s">
        <v>96</v>
      </c>
      <c r="I28" s="12"/>
      <c r="J28" s="22" t="s">
        <v>97</v>
      </c>
    </row>
    <row r="29" spans="2:10" ht="13.5">
      <c r="B29" s="16"/>
      <c r="G29" s="17"/>
      <c r="I29" s="16"/>
      <c r="J29" s="17"/>
    </row>
    <row r="30" spans="2:10" ht="13.5">
      <c r="B30" s="16"/>
      <c r="D30" s="18"/>
      <c r="E30" s="18" t="s">
        <v>98</v>
      </c>
      <c r="F30" s="19">
        <f>SUM(F3:F29)</f>
        <v>477</v>
      </c>
      <c r="G30" s="17"/>
      <c r="I30" s="16"/>
      <c r="J30" s="17"/>
    </row>
  </sheetData>
  <sheetProtection/>
  <mergeCells count="6">
    <mergeCell ref="A1:I1"/>
    <mergeCell ref="A10:I10"/>
    <mergeCell ref="A21:I21"/>
    <mergeCell ref="A26:I26"/>
    <mergeCell ref="J13:J14"/>
    <mergeCell ref="J17:J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dreamsummit</dc:creator>
  <cp:keywords/>
  <dc:description/>
  <cp:lastModifiedBy>李金华</cp:lastModifiedBy>
  <cp:lastPrinted>2020-01-13T03:38:37Z</cp:lastPrinted>
  <dcterms:created xsi:type="dcterms:W3CDTF">2019-06-20T07:43:00Z</dcterms:created>
  <dcterms:modified xsi:type="dcterms:W3CDTF">2020-07-13T02:13:20Z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